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ma 1\1. Análisis de la situación financiera de una familia\"/>
    </mc:Choice>
  </mc:AlternateContent>
  <xr:revisionPtr revIDLastSave="0" documentId="13_ncr:1_{9268212F-7D5D-465A-A282-9F0D55AC41A5}" xr6:coauthVersionLast="47" xr6:coauthVersionMax="47" xr10:uidLastSave="{00000000-0000-0000-0000-000000000000}"/>
  <bookViews>
    <workbookView xWindow="-120" yWindow="-120" windowWidth="29040" windowHeight="15840" xr2:uid="{2854CD40-D0A2-48AB-84E1-4BB8C7105E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K19" i="1" s="1"/>
  <c r="G26" i="1"/>
  <c r="K18" i="1" s="1"/>
  <c r="J24" i="1" s="1"/>
</calcChain>
</file>

<file path=xl/sharedStrings.xml><?xml version="1.0" encoding="utf-8"?>
<sst xmlns="http://schemas.openxmlformats.org/spreadsheetml/2006/main" count="28" uniqueCount="28">
  <si>
    <t>ACTIVO</t>
  </si>
  <si>
    <t>BIENES INMUEBLES</t>
  </si>
  <si>
    <t>Piso (primera vivienda)</t>
  </si>
  <si>
    <t xml:space="preserve">Plaza garaje </t>
  </si>
  <si>
    <t>BIENES MUEBLES</t>
  </si>
  <si>
    <t>Muebles</t>
  </si>
  <si>
    <t>Electrodomésticos</t>
  </si>
  <si>
    <t>Coche</t>
  </si>
  <si>
    <t>DEUDORES</t>
  </si>
  <si>
    <t>Dinero prestado a un familiar</t>
  </si>
  <si>
    <t>INVERSIONES</t>
  </si>
  <si>
    <t xml:space="preserve">Plan de pensiones </t>
  </si>
  <si>
    <t>Acciones</t>
  </si>
  <si>
    <t>LIQUIDEZ</t>
  </si>
  <si>
    <t>Dinero en efectivo</t>
  </si>
  <si>
    <t>Dinero en la cuenta corriente</t>
  </si>
  <si>
    <t>PASIVO</t>
  </si>
  <si>
    <t>DEUDAS CON VENCIMIENTO SUPERIOR A 12 MESES</t>
  </si>
  <si>
    <t>Hipoteca</t>
  </si>
  <si>
    <t>Préstamo compra coche</t>
  </si>
  <si>
    <t>DEUDAS CON VENCIMIENTO INPERIOR A 12 MESES</t>
  </si>
  <si>
    <t>Tarjeta crédito</t>
  </si>
  <si>
    <t>Declaración de la renta (IRPF)</t>
  </si>
  <si>
    <t>PATRIMONIO</t>
  </si>
  <si>
    <r>
      <t xml:space="preserve">Diferencia entre </t>
    </r>
    <r>
      <rPr>
        <b/>
        <sz val="10"/>
        <color rgb="FF000000"/>
        <rFont val="Santander Text"/>
      </rPr>
      <t xml:space="preserve">ACTIVO </t>
    </r>
    <r>
      <rPr>
        <sz val="10"/>
        <color rgb="FF000000"/>
        <rFont val="Santander Text"/>
      </rPr>
      <t>y</t>
    </r>
    <r>
      <rPr>
        <b/>
        <sz val="10"/>
        <color rgb="FF000000"/>
        <rFont val="Santander Text"/>
      </rPr>
      <t xml:space="preserve"> PASIVO</t>
    </r>
  </si>
  <si>
    <t>Activo</t>
  </si>
  <si>
    <t>Pasivo</t>
  </si>
  <si>
    <t>ANEXO Plantilla de balance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</si>
</sst>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8" x14ac:knownFonts="1">
    <font>
      <sz val="11"/>
      <color theme="1"/>
      <name val="Calibri"/>
      <family val="2"/>
      <scheme val="minor"/>
    </font>
    <font>
      <b/>
      <sz val="18"/>
      <color rgb="FFFF0000"/>
      <name val="Santander Headline"/>
    </font>
    <font>
      <b/>
      <sz val="10.5"/>
      <color rgb="FFFFFFFF"/>
      <name val="Santander Headline"/>
    </font>
    <font>
      <b/>
      <sz val="10"/>
      <color rgb="FF000000"/>
      <name val="Santander Text"/>
    </font>
    <font>
      <sz val="10"/>
      <color rgb="FF000000"/>
      <name val="Santander Text"/>
    </font>
    <font>
      <b/>
      <sz val="11"/>
      <color theme="0"/>
      <name val="Santander Text"/>
    </font>
    <font>
      <b/>
      <sz val="9"/>
      <color rgb="FF000000"/>
      <name val="Santander Text"/>
    </font>
    <font>
      <sz val="11"/>
      <color rgb="FF767171"/>
      <name val="Santander Headline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3" fillId="0" borderId="3" xfId="0" applyFont="1" applyBorder="1" applyAlignment="1">
      <alignment horizontal="left" vertical="center" readingOrder="1"/>
    </xf>
    <xf numFmtId="0" fontId="0" fillId="0" borderId="4" xfId="0" applyBorder="1"/>
    <xf numFmtId="0" fontId="4" fillId="0" borderId="3" xfId="0" applyFont="1" applyBorder="1" applyAlignment="1">
      <alignment horizontal="left" vertical="center" readingOrder="1"/>
    </xf>
    <xf numFmtId="6" fontId="4" fillId="0" borderId="4" xfId="0" applyNumberFormat="1" applyFont="1" applyBorder="1" applyAlignment="1">
      <alignment horizontal="right" vertical="center" readingOrder="1"/>
    </xf>
    <xf numFmtId="0" fontId="0" fillId="0" borderId="3" xfId="0" applyBorder="1"/>
    <xf numFmtId="0" fontId="4" fillId="0" borderId="3" xfId="0" applyFont="1" applyBorder="1"/>
    <xf numFmtId="0" fontId="3" fillId="0" borderId="3" xfId="0" applyFont="1" applyBorder="1"/>
    <xf numFmtId="0" fontId="6" fillId="0" borderId="3" xfId="0" applyFont="1" applyBorder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6" fontId="5" fillId="3" borderId="5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771525</xdr:colOff>
      <xdr:row>29</xdr:row>
      <xdr:rowOff>133350</xdr:rowOff>
    </xdr:from>
    <xdr:to>
      <xdr:col>9</xdr:col>
      <xdr:colOff>1047512</xdr:colOff>
      <xdr:row>31</xdr:row>
      <xdr:rowOff>158699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F22AD8-0591-4B4C-800B-415C59566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6410325"/>
          <a:ext cx="1904762" cy="406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8521-0E39-49EE-8C06-97820724DC78}">
  <dimension ref="F3:L29"/>
  <sheetViews>
    <sheetView tabSelected="1" workbookViewId="0">
      <selection activeCell="I31" sqref="I31"/>
    </sheetView>
  </sheetViews>
  <sheetFormatPr baseColWidth="10" defaultRowHeight="15" x14ac:dyDescent="0.25"/>
  <cols>
    <col min="7" max="7" width="25.28515625" customWidth="1"/>
    <col min="8" max="8" width="13" customWidth="1"/>
    <col min="10" max="10" width="41.85546875" customWidth="1"/>
  </cols>
  <sheetData>
    <row r="3" spans="6:11" ht="30" x14ac:dyDescent="0.25">
      <c r="F3" s="1" t="s">
        <v>27</v>
      </c>
    </row>
    <row r="6" spans="6:11" ht="17.25" x14ac:dyDescent="0.25">
      <c r="G6" s="11" t="s">
        <v>0</v>
      </c>
      <c r="H6" s="12"/>
      <c r="J6" s="11" t="s">
        <v>16</v>
      </c>
      <c r="K6" s="12"/>
    </row>
    <row r="7" spans="6:11" ht="16.5" x14ac:dyDescent="0.25">
      <c r="G7" s="2" t="s">
        <v>1</v>
      </c>
      <c r="H7" s="3"/>
      <c r="J7" s="9" t="s">
        <v>17</v>
      </c>
      <c r="K7" s="3"/>
    </row>
    <row r="8" spans="6:11" ht="16.5" x14ac:dyDescent="0.35">
      <c r="G8" s="4" t="s">
        <v>2</v>
      </c>
      <c r="H8" s="5">
        <v>150000</v>
      </c>
      <c r="J8" s="7" t="s">
        <v>18</v>
      </c>
      <c r="K8" s="5">
        <v>70000</v>
      </c>
    </row>
    <row r="9" spans="6:11" ht="16.5" x14ac:dyDescent="0.25">
      <c r="G9" s="4" t="s">
        <v>3</v>
      </c>
      <c r="H9" s="5">
        <v>30000</v>
      </c>
      <c r="J9" s="4" t="s">
        <v>19</v>
      </c>
      <c r="K9" s="5">
        <v>9000</v>
      </c>
    </row>
    <row r="10" spans="6:11" x14ac:dyDescent="0.25">
      <c r="G10" s="6"/>
      <c r="H10" s="3"/>
      <c r="J10" s="6"/>
      <c r="K10" s="3"/>
    </row>
    <row r="11" spans="6:11" ht="16.5" x14ac:dyDescent="0.25">
      <c r="G11" s="2" t="s">
        <v>4</v>
      </c>
      <c r="H11" s="3"/>
      <c r="J11" s="9" t="s">
        <v>20</v>
      </c>
      <c r="K11" s="3"/>
    </row>
    <row r="12" spans="6:11" ht="16.5" x14ac:dyDescent="0.35">
      <c r="G12" s="7" t="s">
        <v>5</v>
      </c>
      <c r="H12" s="5">
        <v>2000</v>
      </c>
      <c r="J12" s="4" t="s">
        <v>21</v>
      </c>
      <c r="K12" s="5">
        <v>600</v>
      </c>
    </row>
    <row r="13" spans="6:11" ht="16.5" x14ac:dyDescent="0.35">
      <c r="G13" s="7" t="s">
        <v>6</v>
      </c>
      <c r="H13" s="5">
        <v>2000</v>
      </c>
      <c r="J13" s="4" t="s">
        <v>22</v>
      </c>
      <c r="K13" s="5">
        <v>400</v>
      </c>
    </row>
    <row r="14" spans="6:11" ht="18.75" x14ac:dyDescent="0.4">
      <c r="G14" s="7" t="s">
        <v>7</v>
      </c>
      <c r="H14" s="5">
        <v>2500</v>
      </c>
      <c r="J14" s="13">
        <f>SUM(K8:K13)</f>
        <v>80000</v>
      </c>
      <c r="K14" s="14"/>
    </row>
    <row r="15" spans="6:11" x14ac:dyDescent="0.25">
      <c r="G15" s="6"/>
      <c r="H15" s="3"/>
    </row>
    <row r="16" spans="6:11" ht="17.25" x14ac:dyDescent="0.35">
      <c r="G16" s="8" t="s">
        <v>8</v>
      </c>
      <c r="H16" s="3"/>
      <c r="J16" s="11" t="s">
        <v>23</v>
      </c>
      <c r="K16" s="12"/>
    </row>
    <row r="17" spans="7:12" ht="16.5" x14ac:dyDescent="0.25">
      <c r="G17" s="4" t="s">
        <v>9</v>
      </c>
      <c r="H17" s="5">
        <v>1000</v>
      </c>
      <c r="J17" s="4" t="s">
        <v>24</v>
      </c>
      <c r="K17" s="3"/>
    </row>
    <row r="18" spans="7:12" ht="16.5" x14ac:dyDescent="0.35">
      <c r="G18" s="6"/>
      <c r="H18" s="3"/>
      <c r="J18" s="7" t="s">
        <v>25</v>
      </c>
      <c r="K18" s="5">
        <f>G26</f>
        <v>210000</v>
      </c>
    </row>
    <row r="19" spans="7:12" ht="16.5" x14ac:dyDescent="0.35">
      <c r="G19" s="8" t="s">
        <v>10</v>
      </c>
      <c r="H19" s="3"/>
      <c r="J19" s="4" t="s">
        <v>26</v>
      </c>
      <c r="K19" s="5">
        <f>J14</f>
        <v>80000</v>
      </c>
    </row>
    <row r="20" spans="7:12" ht="16.5" x14ac:dyDescent="0.25">
      <c r="G20" s="4" t="s">
        <v>11</v>
      </c>
      <c r="H20" s="5">
        <v>3000</v>
      </c>
      <c r="J20" s="6"/>
      <c r="K20" s="3"/>
    </row>
    <row r="21" spans="7:12" ht="16.5" x14ac:dyDescent="0.25">
      <c r="G21" s="4" t="s">
        <v>12</v>
      </c>
      <c r="H21" s="5">
        <v>6000</v>
      </c>
      <c r="J21" s="9"/>
      <c r="K21" s="3"/>
    </row>
    <row r="22" spans="7:12" ht="16.5" x14ac:dyDescent="0.25">
      <c r="G22" s="6"/>
      <c r="H22" s="3"/>
      <c r="J22" s="4"/>
      <c r="K22" s="5"/>
    </row>
    <row r="23" spans="7:12" ht="16.5" x14ac:dyDescent="0.35">
      <c r="G23" s="8" t="s">
        <v>13</v>
      </c>
      <c r="H23" s="3"/>
      <c r="J23" s="4"/>
      <c r="K23" s="5"/>
    </row>
    <row r="24" spans="7:12" ht="18.75" x14ac:dyDescent="0.4">
      <c r="G24" s="4" t="s">
        <v>14</v>
      </c>
      <c r="H24" s="5">
        <v>500</v>
      </c>
      <c r="J24" s="13">
        <f>K18-K19</f>
        <v>130000</v>
      </c>
      <c r="K24" s="14"/>
    </row>
    <row r="25" spans="7:12" ht="16.5" x14ac:dyDescent="0.25">
      <c r="G25" s="4" t="s">
        <v>15</v>
      </c>
      <c r="H25" s="5">
        <v>13000</v>
      </c>
    </row>
    <row r="26" spans="7:12" ht="18.75" x14ac:dyDescent="0.4">
      <c r="G26" s="13">
        <f>SUM(H8:H25)</f>
        <v>210000</v>
      </c>
      <c r="H26" s="14"/>
    </row>
    <row r="28" spans="7:12" ht="18.75" x14ac:dyDescent="0.25">
      <c r="L28" s="10"/>
    </row>
    <row r="29" spans="7:12" ht="18.75" x14ac:dyDescent="0.25">
      <c r="K29" s="10"/>
    </row>
  </sheetData>
  <mergeCells count="6">
    <mergeCell ref="G6:H6"/>
    <mergeCell ref="G26:H26"/>
    <mergeCell ref="J6:K6"/>
    <mergeCell ref="J14:K14"/>
    <mergeCell ref="J16:K16"/>
    <mergeCell ref="J24:K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Antonio Báez</cp:lastModifiedBy>
  <dcterms:created xsi:type="dcterms:W3CDTF">2021-06-29T08:39:18Z</dcterms:created>
  <dcterms:modified xsi:type="dcterms:W3CDTF">2021-07-22T10:11:08Z</dcterms:modified>
</cp:coreProperties>
</file>